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coll1" sheetId="1" r:id="rId1"/>
  </sheets>
  <definedNames/>
  <calcPr fullCalcOnLoad="1"/>
</workbook>
</file>

<file path=xl/sharedStrings.xml><?xml version="1.0" encoding="utf-8"?>
<sst xmlns="http://schemas.openxmlformats.org/spreadsheetml/2006/main" count="225" uniqueCount="138">
  <si>
    <t>COMMUNES</t>
  </si>
  <si>
    <t>COLLEGES</t>
  </si>
  <si>
    <t>Effectifs</t>
  </si>
  <si>
    <t>prévus</t>
  </si>
  <si>
    <t>constatés</t>
  </si>
  <si>
    <t>DHG</t>
  </si>
  <si>
    <t>ANTONY</t>
  </si>
  <si>
    <t>Anne-Frank</t>
  </si>
  <si>
    <t>Descartes</t>
  </si>
  <si>
    <t>LaFontaine</t>
  </si>
  <si>
    <t>ASNIERES</t>
  </si>
  <si>
    <t>Voltaire</t>
  </si>
  <si>
    <t>BAGNEUX</t>
  </si>
  <si>
    <t>Joliot-Curie</t>
  </si>
  <si>
    <t>BOIS-COLOMBES</t>
  </si>
  <si>
    <t>Mermoz</t>
  </si>
  <si>
    <t>BOULOGNE</t>
  </si>
  <si>
    <t>Bartholdi</t>
  </si>
  <si>
    <t>Landowski</t>
  </si>
  <si>
    <t>BOURG-la-REINE</t>
  </si>
  <si>
    <t>CHATENAY</t>
  </si>
  <si>
    <t>Masaryk</t>
  </si>
  <si>
    <t>CHATILLON</t>
  </si>
  <si>
    <t>CHAVILLE</t>
  </si>
  <si>
    <t>CLAMART</t>
  </si>
  <si>
    <t>CLICHY</t>
  </si>
  <si>
    <t>COLOMBES</t>
  </si>
  <si>
    <t>Lakanal</t>
  </si>
  <si>
    <t>initiale</t>
  </si>
  <si>
    <t>consolidée</t>
  </si>
  <si>
    <t>F. Furet</t>
  </si>
  <si>
    <t>H.G. Adam</t>
  </si>
  <si>
    <t>André Malraux</t>
  </si>
  <si>
    <t>Auguste Renoir</t>
  </si>
  <si>
    <t>François Truffaut</t>
  </si>
  <si>
    <t>Henri Barbusse</t>
  </si>
  <si>
    <t>Romain Rolland</t>
  </si>
  <si>
    <t>Albert Camus</t>
  </si>
  <si>
    <t>Jacqueline Auriol</t>
  </si>
  <si>
    <t>Jean Renoir</t>
  </si>
  <si>
    <t>Evariste Galois</t>
  </si>
  <si>
    <t>Léonard de Vinci</t>
  </si>
  <si>
    <t>P. Brossolette</t>
  </si>
  <si>
    <t>George Sand</t>
  </si>
  <si>
    <t>Paul Eluard</t>
  </si>
  <si>
    <t>Jean Moulin</t>
  </si>
  <si>
    <t>Alain Fournier</t>
  </si>
  <si>
    <t>Les Petits Ponts</t>
  </si>
  <si>
    <t>Maison Blanche</t>
  </si>
  <si>
    <t>Jean Jaurès</t>
  </si>
  <si>
    <t>Jean Macé</t>
  </si>
  <si>
    <t>Van Gogh</t>
  </si>
  <si>
    <t>Gay Lussac</t>
  </si>
  <si>
    <t>Marguerite Duras</t>
  </si>
  <si>
    <t>J.B. Clément</t>
  </si>
  <si>
    <t>Moulin Joly</t>
  </si>
  <si>
    <t>COURBEVOIE</t>
  </si>
  <si>
    <t>Alfred de Vigny</t>
  </si>
  <si>
    <t>G. Pompidou</t>
  </si>
  <si>
    <t>Les Bruyères</t>
  </si>
  <si>
    <t>Georges Seurat</t>
  </si>
  <si>
    <t>Les Renardières</t>
  </si>
  <si>
    <t>FONTENAY</t>
  </si>
  <si>
    <t>Les Ormeaux</t>
  </si>
  <si>
    <t>GARCHES</t>
  </si>
  <si>
    <t>Henri Bergson</t>
  </si>
  <si>
    <t>GENNEVILLIERS</t>
  </si>
  <si>
    <t>Edouard Vaillant</t>
  </si>
  <si>
    <t>Guy Moquet</t>
  </si>
  <si>
    <t>Pasteur</t>
  </si>
  <si>
    <t>ISSY-LES-MX</t>
  </si>
  <si>
    <t>Henri Matisse</t>
  </si>
  <si>
    <t>La Paix</t>
  </si>
  <si>
    <t>Victor Hugo</t>
  </si>
  <si>
    <t>Georges Mandel</t>
  </si>
  <si>
    <t>LA GARENNE</t>
  </si>
  <si>
    <t>Les Vallées</t>
  </si>
  <si>
    <t>Champs Philippe</t>
  </si>
  <si>
    <t>LE PLESSIS</t>
  </si>
  <si>
    <t>Cl.N. Ledoux</t>
  </si>
  <si>
    <t>LEVALLOIS</t>
  </si>
  <si>
    <t>Danton</t>
  </si>
  <si>
    <t>Louis Blériot</t>
  </si>
  <si>
    <t>MALAKOFF</t>
  </si>
  <si>
    <t>Henri Wallon</t>
  </si>
  <si>
    <t>Paul Bert</t>
  </si>
  <si>
    <t>MEUDON</t>
  </si>
  <si>
    <t>Bel Air</t>
  </si>
  <si>
    <t>Nouvel EPLE</t>
  </si>
  <si>
    <t>Rabelais</t>
  </si>
  <si>
    <t>MONTROUGE</t>
  </si>
  <si>
    <t>Haut Mesnil</t>
  </si>
  <si>
    <t>Maurice Genevoix</t>
  </si>
  <si>
    <t>Robert Doisneau</t>
  </si>
  <si>
    <t>NANTERRE</t>
  </si>
  <si>
    <t>André Doucet</t>
  </si>
  <si>
    <t>Jean Perrin</t>
  </si>
  <si>
    <t>République</t>
  </si>
  <si>
    <t>Les Chenevreux</t>
  </si>
  <si>
    <t>R. Paparemborde</t>
  </si>
  <si>
    <t>NEUILLY</t>
  </si>
  <si>
    <t>André Maurois</t>
  </si>
  <si>
    <t>Théophile Gautier</t>
  </si>
  <si>
    <t>PUTEAUX</t>
  </si>
  <si>
    <t>Les Bouvets</t>
  </si>
  <si>
    <t>Maréchal Leclerc</t>
  </si>
  <si>
    <t>RUEIL</t>
  </si>
  <si>
    <t>Henri Dunant</t>
  </si>
  <si>
    <t>Jules Verne</t>
  </si>
  <si>
    <t>Les Bons Raisins</t>
  </si>
  <si>
    <t>Les Martinets</t>
  </si>
  <si>
    <t>Malmaison</t>
  </si>
  <si>
    <t>Marcel Pagnol</t>
  </si>
  <si>
    <t>SAINT-CLOUD</t>
  </si>
  <si>
    <t>E. Verhaeren</t>
  </si>
  <si>
    <t>Gounod</t>
  </si>
  <si>
    <t>SCEAUX</t>
  </si>
  <si>
    <t>Marie Curie</t>
  </si>
  <si>
    <t>SEVRES</t>
  </si>
  <si>
    <t>college</t>
  </si>
  <si>
    <t>SURESNES</t>
  </si>
  <si>
    <t>Emile Zola</t>
  </si>
  <si>
    <t>Henri Sellier</t>
  </si>
  <si>
    <t>VANVES</t>
  </si>
  <si>
    <t>Michelet</t>
  </si>
  <si>
    <t>Saint Exupéry</t>
  </si>
  <si>
    <t>VAUCRESSON</t>
  </si>
  <si>
    <t>Yves du Manoir</t>
  </si>
  <si>
    <t>VILLED'AVRAY</t>
  </si>
  <si>
    <t>La Font. Du Roy</t>
  </si>
  <si>
    <t>VILLENEUVE</t>
  </si>
  <si>
    <t>Edouard Manet</t>
  </si>
  <si>
    <t>Pompidou</t>
  </si>
  <si>
    <t>TOTAL</t>
  </si>
  <si>
    <t>DEPARTEMENT</t>
  </si>
  <si>
    <t>Ecart</t>
  </si>
  <si>
    <t>prévu-constaté</t>
  </si>
  <si>
    <t>BILAN DE LA RENTRÉE 2012 : EFFECTIFS ET DOTATIONS DES COLLEGES DES HAUTS-DE-SEINE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</si>
</sst>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hh:mm:ss"/>
    <numFmt numFmtId="166" formatCode="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7"/>
  <sheetViews>
    <sheetView tabSelected="1" zoomScalePageLayoutView="0" workbookViewId="0" topLeftCell="A1">
      <selection activeCell="E106" sqref="E106:H107"/>
    </sheetView>
  </sheetViews>
  <sheetFormatPr defaultColWidth="11.421875" defaultRowHeight="15"/>
  <cols>
    <col min="1" max="1" width="15.57421875" style="1" bestFit="1" customWidth="1"/>
    <col min="2" max="2" width="17.140625" style="1" bestFit="1" customWidth="1"/>
    <col min="3" max="4" width="11.421875" style="1" customWidth="1"/>
    <col min="5" max="5" width="14.421875" style="1" bestFit="1" customWidth="1"/>
    <col min="6" max="7" width="11.421875" style="1" customWidth="1"/>
    <col min="8" max="8" width="14.421875" style="1" bestFit="1" customWidth="1"/>
  </cols>
  <sheetData>
    <row r="2" ht="15.75">
      <c r="B2" s="25" t="s">
        <v>137</v>
      </c>
    </row>
    <row r="4" spans="3:8" ht="15">
      <c r="C4" s="5" t="s">
        <v>2</v>
      </c>
      <c r="D4" s="7" t="s">
        <v>2</v>
      </c>
      <c r="E4" s="11" t="s">
        <v>135</v>
      </c>
      <c r="F4" s="5" t="s">
        <v>5</v>
      </c>
      <c r="G4" s="8" t="s">
        <v>5</v>
      </c>
      <c r="H4" s="20" t="s">
        <v>135</v>
      </c>
    </row>
    <row r="5" spans="1:8" ht="15">
      <c r="A5" s="3" t="s">
        <v>0</v>
      </c>
      <c r="B5" s="13" t="s">
        <v>1</v>
      </c>
      <c r="C5" s="6" t="s">
        <v>3</v>
      </c>
      <c r="D5" s="9" t="s">
        <v>4</v>
      </c>
      <c r="E5" s="12" t="s">
        <v>136</v>
      </c>
      <c r="F5" s="6" t="s">
        <v>28</v>
      </c>
      <c r="G5" s="10" t="s">
        <v>29</v>
      </c>
      <c r="H5" s="22" t="s">
        <v>136</v>
      </c>
    </row>
    <row r="6" spans="1:8" ht="15">
      <c r="A6" s="14" t="s">
        <v>6</v>
      </c>
      <c r="B6" s="7" t="s">
        <v>7</v>
      </c>
      <c r="C6" s="7">
        <v>371</v>
      </c>
      <c r="D6" s="7">
        <v>351</v>
      </c>
      <c r="E6" s="20">
        <f>D6-C6</f>
        <v>-20</v>
      </c>
      <c r="F6" s="8">
        <v>500</v>
      </c>
      <c r="G6" s="8">
        <v>517</v>
      </c>
      <c r="H6" s="15">
        <f>G6-F6</f>
        <v>17</v>
      </c>
    </row>
    <row r="7" spans="1:8" ht="15">
      <c r="A7" s="14" t="s">
        <v>6</v>
      </c>
      <c r="B7" s="16" t="s">
        <v>8</v>
      </c>
      <c r="C7" s="16">
        <v>641</v>
      </c>
      <c r="D7" s="16">
        <v>665</v>
      </c>
      <c r="E7" s="21">
        <f aca="true" t="shared" si="0" ref="E7:E42">D7-C7</f>
        <v>24</v>
      </c>
      <c r="F7" s="19">
        <v>723</v>
      </c>
      <c r="G7" s="19">
        <v>745</v>
      </c>
      <c r="H7" s="17">
        <f aca="true" t="shared" si="1" ref="H7:H42">G7-F7</f>
        <v>22</v>
      </c>
    </row>
    <row r="8" spans="1:8" ht="15">
      <c r="A8" s="14" t="s">
        <v>6</v>
      </c>
      <c r="B8" s="16" t="s">
        <v>30</v>
      </c>
      <c r="C8" s="16">
        <v>581</v>
      </c>
      <c r="D8" s="16">
        <v>591</v>
      </c>
      <c r="E8" s="21">
        <f t="shared" si="0"/>
        <v>10</v>
      </c>
      <c r="F8" s="19">
        <v>643</v>
      </c>
      <c r="G8" s="19">
        <v>638</v>
      </c>
      <c r="H8" s="17">
        <f t="shared" si="1"/>
        <v>-5</v>
      </c>
    </row>
    <row r="9" spans="1:8" ht="15">
      <c r="A9" s="14" t="s">
        <v>6</v>
      </c>
      <c r="B9" s="16" t="s">
        <v>31</v>
      </c>
      <c r="C9" s="16">
        <v>264</v>
      </c>
      <c r="D9" s="16">
        <v>281</v>
      </c>
      <c r="E9" s="21">
        <f t="shared" si="0"/>
        <v>17</v>
      </c>
      <c r="F9" s="19">
        <v>335</v>
      </c>
      <c r="G9" s="19">
        <v>335</v>
      </c>
      <c r="H9" s="17">
        <f t="shared" si="1"/>
        <v>0</v>
      </c>
    </row>
    <row r="10" spans="1:8" ht="15">
      <c r="A10" s="14" t="s">
        <v>6</v>
      </c>
      <c r="B10" s="16" t="s">
        <v>9</v>
      </c>
      <c r="C10" s="16">
        <v>426</v>
      </c>
      <c r="D10" s="16">
        <v>443</v>
      </c>
      <c r="E10" s="21">
        <f t="shared" si="0"/>
        <v>17</v>
      </c>
      <c r="F10" s="19">
        <v>488</v>
      </c>
      <c r="G10" s="19">
        <v>512</v>
      </c>
      <c r="H10" s="17">
        <f t="shared" si="1"/>
        <v>24</v>
      </c>
    </row>
    <row r="11" spans="1:8" ht="15">
      <c r="A11" s="14" t="s">
        <v>10</v>
      </c>
      <c r="B11" s="16" t="s">
        <v>32</v>
      </c>
      <c r="C11" s="16">
        <v>514</v>
      </c>
      <c r="D11" s="16">
        <v>525</v>
      </c>
      <c r="E11" s="21">
        <f t="shared" si="0"/>
        <v>11</v>
      </c>
      <c r="F11" s="19">
        <v>778</v>
      </c>
      <c r="G11" s="19">
        <v>834</v>
      </c>
      <c r="H11" s="17">
        <f t="shared" si="1"/>
        <v>56</v>
      </c>
    </row>
    <row r="12" spans="1:8" ht="15">
      <c r="A12" s="14" t="s">
        <v>10</v>
      </c>
      <c r="B12" s="16" t="s">
        <v>33</v>
      </c>
      <c r="C12" s="16">
        <v>572</v>
      </c>
      <c r="D12" s="16">
        <v>571</v>
      </c>
      <c r="E12" s="21">
        <f t="shared" si="0"/>
        <v>-1</v>
      </c>
      <c r="F12" s="19">
        <v>788</v>
      </c>
      <c r="G12" s="19">
        <v>785</v>
      </c>
      <c r="H12" s="17">
        <f t="shared" si="1"/>
        <v>-3</v>
      </c>
    </row>
    <row r="13" spans="1:8" ht="15">
      <c r="A13" s="14" t="s">
        <v>10</v>
      </c>
      <c r="B13" s="16" t="s">
        <v>34</v>
      </c>
      <c r="C13" s="16">
        <v>784</v>
      </c>
      <c r="D13" s="16">
        <v>754</v>
      </c>
      <c r="E13" s="21">
        <f t="shared" si="0"/>
        <v>-30</v>
      </c>
      <c r="F13" s="19">
        <v>845</v>
      </c>
      <c r="G13" s="19">
        <v>849</v>
      </c>
      <c r="H13" s="17">
        <f t="shared" si="1"/>
        <v>4</v>
      </c>
    </row>
    <row r="14" spans="1:8" ht="15">
      <c r="A14" s="14" t="s">
        <v>10</v>
      </c>
      <c r="B14" s="16" t="s">
        <v>11</v>
      </c>
      <c r="C14" s="16">
        <v>602</v>
      </c>
      <c r="D14" s="16">
        <v>604</v>
      </c>
      <c r="E14" s="21">
        <f t="shared" si="0"/>
        <v>2</v>
      </c>
      <c r="F14" s="19">
        <v>674</v>
      </c>
      <c r="G14" s="19">
        <v>694</v>
      </c>
      <c r="H14" s="17">
        <f t="shared" si="1"/>
        <v>20</v>
      </c>
    </row>
    <row r="15" spans="1:8" ht="15">
      <c r="A15" s="14" t="s">
        <v>12</v>
      </c>
      <c r="B15" s="16" t="s">
        <v>35</v>
      </c>
      <c r="C15" s="16">
        <v>348</v>
      </c>
      <c r="D15" s="16">
        <v>369</v>
      </c>
      <c r="E15" s="21">
        <f t="shared" si="0"/>
        <v>21</v>
      </c>
      <c r="F15" s="19">
        <v>522</v>
      </c>
      <c r="G15" s="19">
        <v>561</v>
      </c>
      <c r="H15" s="17">
        <f t="shared" si="1"/>
        <v>39</v>
      </c>
    </row>
    <row r="16" spans="1:8" ht="15">
      <c r="A16" s="14" t="s">
        <v>12</v>
      </c>
      <c r="B16" s="16" t="s">
        <v>13</v>
      </c>
      <c r="C16" s="16">
        <v>239</v>
      </c>
      <c r="D16" s="16">
        <v>257</v>
      </c>
      <c r="E16" s="21">
        <f t="shared" si="0"/>
        <v>18</v>
      </c>
      <c r="F16" s="19">
        <v>345</v>
      </c>
      <c r="G16" s="19">
        <v>342</v>
      </c>
      <c r="H16" s="17">
        <f t="shared" si="1"/>
        <v>-3</v>
      </c>
    </row>
    <row r="17" spans="1:8" ht="15">
      <c r="A17" s="14" t="s">
        <v>12</v>
      </c>
      <c r="B17" s="16" t="s">
        <v>36</v>
      </c>
      <c r="C17" s="16">
        <v>271</v>
      </c>
      <c r="D17" s="16">
        <v>280</v>
      </c>
      <c r="E17" s="21">
        <f t="shared" si="0"/>
        <v>9</v>
      </c>
      <c r="F17" s="19">
        <v>392</v>
      </c>
      <c r="G17" s="19">
        <v>436</v>
      </c>
      <c r="H17" s="17">
        <f t="shared" si="1"/>
        <v>44</v>
      </c>
    </row>
    <row r="18" spans="1:8" ht="15">
      <c r="A18" s="14" t="s">
        <v>14</v>
      </c>
      <c r="B18" s="16" t="s">
        <v>37</v>
      </c>
      <c r="C18" s="16">
        <v>620</v>
      </c>
      <c r="D18" s="16">
        <v>593</v>
      </c>
      <c r="E18" s="21">
        <f t="shared" si="0"/>
        <v>-27</v>
      </c>
      <c r="F18" s="19">
        <v>673</v>
      </c>
      <c r="G18" s="19">
        <v>664</v>
      </c>
      <c r="H18" s="17">
        <f t="shared" si="1"/>
        <v>-9</v>
      </c>
    </row>
    <row r="19" spans="1:8" ht="15">
      <c r="A19" s="14" t="s">
        <v>14</v>
      </c>
      <c r="B19" s="16" t="s">
        <v>15</v>
      </c>
      <c r="C19" s="16">
        <v>738</v>
      </c>
      <c r="D19" s="16">
        <v>751</v>
      </c>
      <c r="E19" s="21">
        <f t="shared" si="0"/>
        <v>13</v>
      </c>
      <c r="F19" s="19">
        <v>805</v>
      </c>
      <c r="G19" s="19">
        <v>825</v>
      </c>
      <c r="H19" s="17">
        <f t="shared" si="1"/>
        <v>20</v>
      </c>
    </row>
    <row r="20" spans="1:8" ht="15">
      <c r="A20" s="14" t="s">
        <v>16</v>
      </c>
      <c r="B20" s="16" t="s">
        <v>17</v>
      </c>
      <c r="C20" s="16">
        <v>498</v>
      </c>
      <c r="D20" s="16">
        <v>486</v>
      </c>
      <c r="E20" s="21">
        <f t="shared" si="0"/>
        <v>-12</v>
      </c>
      <c r="F20" s="19">
        <v>554</v>
      </c>
      <c r="G20" s="19">
        <v>553</v>
      </c>
      <c r="H20" s="17">
        <f t="shared" si="1"/>
        <v>-1</v>
      </c>
    </row>
    <row r="21" spans="1:8" ht="15">
      <c r="A21" s="14" t="s">
        <v>16</v>
      </c>
      <c r="B21" s="16" t="s">
        <v>38</v>
      </c>
      <c r="C21" s="16">
        <v>507</v>
      </c>
      <c r="D21" s="16">
        <v>483</v>
      </c>
      <c r="E21" s="21">
        <f t="shared" si="0"/>
        <v>-24</v>
      </c>
      <c r="F21" s="19">
        <v>570</v>
      </c>
      <c r="G21" s="19">
        <v>585</v>
      </c>
      <c r="H21" s="17">
        <f t="shared" si="1"/>
        <v>15</v>
      </c>
    </row>
    <row r="22" spans="1:8" ht="15">
      <c r="A22" s="14" t="s">
        <v>16</v>
      </c>
      <c r="B22" s="16" t="s">
        <v>39</v>
      </c>
      <c r="C22" s="16">
        <v>613</v>
      </c>
      <c r="D22" s="16">
        <v>631</v>
      </c>
      <c r="E22" s="21">
        <f t="shared" si="0"/>
        <v>18</v>
      </c>
      <c r="F22" s="19">
        <v>745</v>
      </c>
      <c r="G22" s="19">
        <v>742</v>
      </c>
      <c r="H22" s="17">
        <f t="shared" si="1"/>
        <v>-3</v>
      </c>
    </row>
    <row r="23" spans="1:8" ht="15">
      <c r="A23" s="14" t="s">
        <v>16</v>
      </c>
      <c r="B23" s="16" t="s">
        <v>18</v>
      </c>
      <c r="C23" s="16">
        <v>525</v>
      </c>
      <c r="D23" s="16">
        <v>567</v>
      </c>
      <c r="E23" s="21">
        <f t="shared" si="0"/>
        <v>42</v>
      </c>
      <c r="F23" s="19">
        <v>572</v>
      </c>
      <c r="G23" s="19">
        <v>616</v>
      </c>
      <c r="H23" s="17">
        <f t="shared" si="1"/>
        <v>44</v>
      </c>
    </row>
    <row r="24" spans="1:8" ht="15">
      <c r="A24" s="14" t="s">
        <v>19</v>
      </c>
      <c r="B24" s="16" t="s">
        <v>40</v>
      </c>
      <c r="C24" s="16">
        <v>617</v>
      </c>
      <c r="D24" s="16">
        <v>645</v>
      </c>
      <c r="E24" s="21">
        <f t="shared" si="0"/>
        <v>28</v>
      </c>
      <c r="F24" s="19">
        <v>679</v>
      </c>
      <c r="G24" s="19">
        <v>695</v>
      </c>
      <c r="H24" s="17">
        <f t="shared" si="1"/>
        <v>16</v>
      </c>
    </row>
    <row r="25" spans="1:8" ht="15">
      <c r="A25" s="14" t="s">
        <v>20</v>
      </c>
      <c r="B25" s="16" t="s">
        <v>41</v>
      </c>
      <c r="C25" s="16">
        <v>225</v>
      </c>
      <c r="D25" s="16">
        <v>245</v>
      </c>
      <c r="E25" s="21">
        <f t="shared" si="0"/>
        <v>20</v>
      </c>
      <c r="F25" s="19">
        <v>335</v>
      </c>
      <c r="G25" s="19">
        <v>334</v>
      </c>
      <c r="H25" s="17">
        <f t="shared" si="1"/>
        <v>-1</v>
      </c>
    </row>
    <row r="26" spans="1:8" ht="15">
      <c r="A26" s="14" t="s">
        <v>20</v>
      </c>
      <c r="B26" s="16" t="s">
        <v>21</v>
      </c>
      <c r="C26" s="16">
        <v>244</v>
      </c>
      <c r="D26" s="16">
        <v>286</v>
      </c>
      <c r="E26" s="21">
        <f t="shared" si="0"/>
        <v>42</v>
      </c>
      <c r="F26" s="19">
        <v>361</v>
      </c>
      <c r="G26" s="19">
        <v>380</v>
      </c>
      <c r="H26" s="17">
        <f t="shared" si="1"/>
        <v>19</v>
      </c>
    </row>
    <row r="27" spans="1:8" ht="15">
      <c r="A27" s="14" t="s">
        <v>20</v>
      </c>
      <c r="B27" s="16" t="s">
        <v>42</v>
      </c>
      <c r="C27" s="16">
        <v>517</v>
      </c>
      <c r="D27" s="16">
        <v>523</v>
      </c>
      <c r="E27" s="21">
        <f t="shared" si="0"/>
        <v>6</v>
      </c>
      <c r="F27" s="19">
        <v>573</v>
      </c>
      <c r="G27" s="19">
        <v>594</v>
      </c>
      <c r="H27" s="17">
        <f t="shared" si="1"/>
        <v>21</v>
      </c>
    </row>
    <row r="28" spans="1:8" ht="15">
      <c r="A28" s="14" t="s">
        <v>22</v>
      </c>
      <c r="B28" s="16" t="s">
        <v>43</v>
      </c>
      <c r="C28" s="16">
        <v>457</v>
      </c>
      <c r="D28" s="16">
        <v>463</v>
      </c>
      <c r="E28" s="21">
        <f t="shared" si="0"/>
        <v>6</v>
      </c>
      <c r="F28" s="19">
        <v>537</v>
      </c>
      <c r="G28" s="19">
        <v>542</v>
      </c>
      <c r="H28" s="17">
        <f t="shared" si="1"/>
        <v>5</v>
      </c>
    </row>
    <row r="29" spans="1:8" ht="15">
      <c r="A29" s="14" t="s">
        <v>22</v>
      </c>
      <c r="B29" s="16" t="s">
        <v>44</v>
      </c>
      <c r="C29" s="16">
        <v>526</v>
      </c>
      <c r="D29" s="16">
        <v>562</v>
      </c>
      <c r="E29" s="21">
        <f t="shared" si="0"/>
        <v>36</v>
      </c>
      <c r="F29" s="19">
        <v>584</v>
      </c>
      <c r="G29" s="19">
        <v>633</v>
      </c>
      <c r="H29" s="17">
        <f t="shared" si="1"/>
        <v>49</v>
      </c>
    </row>
    <row r="30" spans="1:8" ht="15">
      <c r="A30" s="14" t="s">
        <v>23</v>
      </c>
      <c r="B30" s="16" t="s">
        <v>45</v>
      </c>
      <c r="C30" s="16">
        <v>681</v>
      </c>
      <c r="D30" s="16">
        <v>711</v>
      </c>
      <c r="E30" s="21">
        <f t="shared" si="0"/>
        <v>30</v>
      </c>
      <c r="F30" s="19">
        <v>715</v>
      </c>
      <c r="G30" s="19">
        <v>713</v>
      </c>
      <c r="H30" s="17">
        <f t="shared" si="1"/>
        <v>-2</v>
      </c>
    </row>
    <row r="31" spans="1:8" ht="15">
      <c r="A31" s="14" t="s">
        <v>24</v>
      </c>
      <c r="B31" s="16" t="s">
        <v>46</v>
      </c>
      <c r="C31" s="16">
        <v>678</v>
      </c>
      <c r="D31" s="16">
        <v>703</v>
      </c>
      <c r="E31" s="21">
        <f t="shared" si="0"/>
        <v>25</v>
      </c>
      <c r="F31" s="19">
        <v>725</v>
      </c>
      <c r="G31" s="19">
        <v>745</v>
      </c>
      <c r="H31" s="17">
        <f t="shared" si="1"/>
        <v>20</v>
      </c>
    </row>
    <row r="32" spans="1:8" ht="15">
      <c r="A32" s="14" t="s">
        <v>24</v>
      </c>
      <c r="B32" s="16" t="s">
        <v>47</v>
      </c>
      <c r="C32" s="16">
        <v>493</v>
      </c>
      <c r="D32" s="16">
        <v>497</v>
      </c>
      <c r="E32" s="21">
        <f t="shared" si="0"/>
        <v>4</v>
      </c>
      <c r="F32" s="19">
        <v>695</v>
      </c>
      <c r="G32" s="19">
        <v>689</v>
      </c>
      <c r="H32" s="17">
        <f t="shared" si="1"/>
        <v>-6</v>
      </c>
    </row>
    <row r="33" spans="1:8" ht="15">
      <c r="A33" s="14" t="s">
        <v>24</v>
      </c>
      <c r="B33" s="16" t="s">
        <v>48</v>
      </c>
      <c r="C33" s="16">
        <v>700</v>
      </c>
      <c r="D33" s="16">
        <v>700</v>
      </c>
      <c r="E33" s="21">
        <f t="shared" si="0"/>
        <v>0</v>
      </c>
      <c r="F33" s="19">
        <v>742</v>
      </c>
      <c r="G33" s="19">
        <v>742</v>
      </c>
      <c r="H33" s="17">
        <f t="shared" si="1"/>
        <v>0</v>
      </c>
    </row>
    <row r="34" spans="1:8" ht="15">
      <c r="A34" s="14" t="s">
        <v>25</v>
      </c>
      <c r="B34" s="16" t="s">
        <v>49</v>
      </c>
      <c r="C34" s="16">
        <v>729</v>
      </c>
      <c r="D34" s="16">
        <v>722</v>
      </c>
      <c r="E34" s="21">
        <f t="shared" si="0"/>
        <v>-7</v>
      </c>
      <c r="F34" s="19">
        <v>922</v>
      </c>
      <c r="G34" s="19">
        <v>950</v>
      </c>
      <c r="H34" s="17">
        <f t="shared" si="1"/>
        <v>28</v>
      </c>
    </row>
    <row r="35" spans="1:8" ht="15">
      <c r="A35" s="14" t="s">
        <v>25</v>
      </c>
      <c r="B35" s="16" t="s">
        <v>50</v>
      </c>
      <c r="C35" s="16">
        <v>648</v>
      </c>
      <c r="D35" s="16">
        <v>664</v>
      </c>
      <c r="E35" s="21">
        <f t="shared" si="0"/>
        <v>16</v>
      </c>
      <c r="F35" s="19">
        <v>835</v>
      </c>
      <c r="G35" s="19">
        <v>846</v>
      </c>
      <c r="H35" s="17">
        <f t="shared" si="1"/>
        <v>11</v>
      </c>
    </row>
    <row r="36" spans="1:8" ht="15">
      <c r="A36" s="14" t="s">
        <v>25</v>
      </c>
      <c r="B36" s="16" t="s">
        <v>51</v>
      </c>
      <c r="C36" s="16">
        <v>499</v>
      </c>
      <c r="D36" s="16">
        <v>530</v>
      </c>
      <c r="E36" s="21">
        <f t="shared" si="0"/>
        <v>31</v>
      </c>
      <c r="F36" s="19">
        <v>650</v>
      </c>
      <c r="G36" s="19">
        <v>659</v>
      </c>
      <c r="H36" s="17">
        <f t="shared" si="1"/>
        <v>9</v>
      </c>
    </row>
    <row r="37" spans="1:8" ht="15">
      <c r="A37" s="14" t="s">
        <v>26</v>
      </c>
      <c r="B37" s="16" t="s">
        <v>52</v>
      </c>
      <c r="C37" s="16">
        <v>636</v>
      </c>
      <c r="D37" s="16">
        <v>634</v>
      </c>
      <c r="E37" s="21">
        <f t="shared" si="0"/>
        <v>-2</v>
      </c>
      <c r="F37" s="19">
        <v>855</v>
      </c>
      <c r="G37" s="19">
        <v>856</v>
      </c>
      <c r="H37" s="17">
        <f t="shared" si="1"/>
        <v>1</v>
      </c>
    </row>
    <row r="38" spans="1:8" ht="15">
      <c r="A38" s="14" t="s">
        <v>26</v>
      </c>
      <c r="B38" s="16" t="s">
        <v>53</v>
      </c>
      <c r="C38" s="16">
        <v>374</v>
      </c>
      <c r="D38" s="16">
        <v>381</v>
      </c>
      <c r="E38" s="21">
        <f t="shared" si="0"/>
        <v>7</v>
      </c>
      <c r="F38" s="19">
        <v>562</v>
      </c>
      <c r="G38" s="19">
        <v>579</v>
      </c>
      <c r="H38" s="17">
        <f t="shared" si="1"/>
        <v>17</v>
      </c>
    </row>
    <row r="39" spans="1:8" ht="15">
      <c r="A39" s="14" t="s">
        <v>26</v>
      </c>
      <c r="B39" s="16" t="s">
        <v>54</v>
      </c>
      <c r="C39" s="16">
        <v>792</v>
      </c>
      <c r="D39" s="16">
        <v>783</v>
      </c>
      <c r="E39" s="21">
        <f t="shared" si="0"/>
        <v>-9</v>
      </c>
      <c r="F39" s="19">
        <v>1035</v>
      </c>
      <c r="G39" s="19">
        <v>1029</v>
      </c>
      <c r="H39" s="17">
        <f t="shared" si="1"/>
        <v>-6</v>
      </c>
    </row>
    <row r="40" spans="1:8" ht="15">
      <c r="A40" s="14" t="s">
        <v>26</v>
      </c>
      <c r="B40" s="16" t="s">
        <v>27</v>
      </c>
      <c r="C40" s="16">
        <v>554</v>
      </c>
      <c r="D40" s="16">
        <v>563</v>
      </c>
      <c r="E40" s="21">
        <f t="shared" si="0"/>
        <v>9</v>
      </c>
      <c r="F40" s="19">
        <v>610</v>
      </c>
      <c r="G40" s="19">
        <v>607</v>
      </c>
      <c r="H40" s="17">
        <f t="shared" si="1"/>
        <v>-3</v>
      </c>
    </row>
    <row r="41" spans="1:8" ht="15">
      <c r="A41" s="14" t="s">
        <v>26</v>
      </c>
      <c r="B41" s="16" t="s">
        <v>55</v>
      </c>
      <c r="C41" s="16">
        <v>499</v>
      </c>
      <c r="D41" s="16">
        <v>498</v>
      </c>
      <c r="E41" s="21">
        <f t="shared" si="0"/>
        <v>-1</v>
      </c>
      <c r="F41" s="19">
        <v>701</v>
      </c>
      <c r="G41" s="19">
        <v>698</v>
      </c>
      <c r="H41" s="17">
        <f t="shared" si="1"/>
        <v>-3</v>
      </c>
    </row>
    <row r="42" spans="1:8" ht="15">
      <c r="A42" s="14" t="s">
        <v>26</v>
      </c>
      <c r="B42" s="16" t="s">
        <v>99</v>
      </c>
      <c r="C42" s="16">
        <v>418</v>
      </c>
      <c r="D42" s="16">
        <v>418</v>
      </c>
      <c r="E42" s="21">
        <f t="shared" si="0"/>
        <v>0</v>
      </c>
      <c r="F42" s="19">
        <v>502</v>
      </c>
      <c r="G42" s="19">
        <v>495</v>
      </c>
      <c r="H42" s="17">
        <f t="shared" si="1"/>
        <v>-7</v>
      </c>
    </row>
    <row r="43" spans="1:8" ht="15">
      <c r="A43" s="14" t="s">
        <v>56</v>
      </c>
      <c r="B43" s="16" t="s">
        <v>57</v>
      </c>
      <c r="C43" s="16">
        <v>466</v>
      </c>
      <c r="D43" s="16">
        <v>512</v>
      </c>
      <c r="E43" s="21">
        <f>D43-C43</f>
        <v>46</v>
      </c>
      <c r="F43" s="19">
        <v>530</v>
      </c>
      <c r="G43" s="19">
        <v>577</v>
      </c>
      <c r="H43" s="17">
        <f>G43-F43</f>
        <v>47</v>
      </c>
    </row>
    <row r="44" spans="1:8" ht="15">
      <c r="A44" s="14" t="s">
        <v>56</v>
      </c>
      <c r="B44" s="16" t="s">
        <v>58</v>
      </c>
      <c r="C44" s="16">
        <v>641</v>
      </c>
      <c r="D44" s="16">
        <v>636</v>
      </c>
      <c r="E44" s="21">
        <f aca="true" t="shared" si="2" ref="E44:E78">D44-C44</f>
        <v>-5</v>
      </c>
      <c r="F44" s="19">
        <v>692</v>
      </c>
      <c r="G44" s="19">
        <v>714</v>
      </c>
      <c r="H44" s="17">
        <f aca="true" t="shared" si="3" ref="H44:H78">G44-F44</f>
        <v>22</v>
      </c>
    </row>
    <row r="45" spans="1:8" ht="15">
      <c r="A45" s="14" t="s">
        <v>56</v>
      </c>
      <c r="B45" s="16" t="s">
        <v>59</v>
      </c>
      <c r="C45" s="16">
        <v>592</v>
      </c>
      <c r="D45" s="16">
        <v>619</v>
      </c>
      <c r="E45" s="21">
        <f t="shared" si="2"/>
        <v>27</v>
      </c>
      <c r="F45" s="19">
        <v>645</v>
      </c>
      <c r="G45" s="19">
        <v>665</v>
      </c>
      <c r="H45" s="17">
        <f t="shared" si="3"/>
        <v>20</v>
      </c>
    </row>
    <row r="46" spans="1:8" ht="15">
      <c r="A46" s="14" t="s">
        <v>56</v>
      </c>
      <c r="B46" s="16" t="s">
        <v>60</v>
      </c>
      <c r="C46" s="16">
        <v>603</v>
      </c>
      <c r="D46" s="16">
        <v>610</v>
      </c>
      <c r="E46" s="21">
        <f t="shared" si="2"/>
        <v>7</v>
      </c>
      <c r="F46" s="19">
        <v>651</v>
      </c>
      <c r="G46" s="19">
        <v>655</v>
      </c>
      <c r="H46" s="17">
        <f t="shared" si="3"/>
        <v>4</v>
      </c>
    </row>
    <row r="47" spans="1:8" ht="15">
      <c r="A47" s="14" t="s">
        <v>56</v>
      </c>
      <c r="B47" s="16" t="s">
        <v>61</v>
      </c>
      <c r="C47" s="16">
        <v>466</v>
      </c>
      <c r="D47" s="16">
        <v>473</v>
      </c>
      <c r="E47" s="21">
        <f t="shared" si="2"/>
        <v>7</v>
      </c>
      <c r="F47" s="19">
        <v>549</v>
      </c>
      <c r="G47" s="19">
        <v>551</v>
      </c>
      <c r="H47" s="17">
        <f t="shared" si="3"/>
        <v>2</v>
      </c>
    </row>
    <row r="48" spans="1:8" ht="15">
      <c r="A48" s="14" t="s">
        <v>62</v>
      </c>
      <c r="B48" s="16" t="s">
        <v>63</v>
      </c>
      <c r="C48" s="16">
        <v>739</v>
      </c>
      <c r="D48" s="16">
        <v>755</v>
      </c>
      <c r="E48" s="21">
        <f t="shared" si="2"/>
        <v>16</v>
      </c>
      <c r="F48" s="19">
        <v>798</v>
      </c>
      <c r="G48" s="19">
        <v>814</v>
      </c>
      <c r="H48" s="17">
        <f t="shared" si="3"/>
        <v>16</v>
      </c>
    </row>
    <row r="49" spans="1:8" ht="15">
      <c r="A49" s="14" t="s">
        <v>64</v>
      </c>
      <c r="B49" s="16" t="s">
        <v>65</v>
      </c>
      <c r="C49" s="16">
        <v>764</v>
      </c>
      <c r="D49" s="16">
        <v>761</v>
      </c>
      <c r="E49" s="21">
        <f t="shared" si="2"/>
        <v>-3</v>
      </c>
      <c r="F49" s="19">
        <v>820</v>
      </c>
      <c r="G49" s="19">
        <v>820</v>
      </c>
      <c r="H49" s="17">
        <f t="shared" si="3"/>
        <v>0</v>
      </c>
    </row>
    <row r="50" spans="1:8" ht="15">
      <c r="A50" s="14" t="s">
        <v>66</v>
      </c>
      <c r="B50" s="16" t="s">
        <v>67</v>
      </c>
      <c r="C50" s="16">
        <v>589</v>
      </c>
      <c r="D50" s="16">
        <v>610</v>
      </c>
      <c r="E50" s="21">
        <f t="shared" si="2"/>
        <v>21</v>
      </c>
      <c r="F50" s="19">
        <v>799</v>
      </c>
      <c r="G50" s="19">
        <v>849</v>
      </c>
      <c r="H50" s="17">
        <f t="shared" si="3"/>
        <v>50</v>
      </c>
    </row>
    <row r="51" spans="1:8" ht="15">
      <c r="A51" s="14" t="s">
        <v>66</v>
      </c>
      <c r="B51" s="16" t="s">
        <v>68</v>
      </c>
      <c r="C51" s="16">
        <v>538</v>
      </c>
      <c r="D51" s="16">
        <v>587</v>
      </c>
      <c r="E51" s="21">
        <f t="shared" si="2"/>
        <v>49</v>
      </c>
      <c r="F51" s="19">
        <v>807</v>
      </c>
      <c r="G51" s="19">
        <v>811</v>
      </c>
      <c r="H51" s="17">
        <f t="shared" si="3"/>
        <v>4</v>
      </c>
    </row>
    <row r="52" spans="1:8" ht="15">
      <c r="A52" s="14" t="s">
        <v>66</v>
      </c>
      <c r="B52" s="16" t="s">
        <v>69</v>
      </c>
      <c r="C52" s="16">
        <v>674</v>
      </c>
      <c r="D52" s="16">
        <v>666</v>
      </c>
      <c r="E52" s="21">
        <f t="shared" si="2"/>
        <v>-8</v>
      </c>
      <c r="F52" s="19">
        <v>844</v>
      </c>
      <c r="G52" s="19">
        <v>861</v>
      </c>
      <c r="H52" s="17">
        <f t="shared" si="3"/>
        <v>17</v>
      </c>
    </row>
    <row r="53" spans="1:8" ht="15">
      <c r="A53" s="14" t="s">
        <v>70</v>
      </c>
      <c r="B53" s="16" t="s">
        <v>71</v>
      </c>
      <c r="C53" s="16">
        <v>620</v>
      </c>
      <c r="D53" s="16">
        <v>627</v>
      </c>
      <c r="E53" s="21">
        <f t="shared" si="2"/>
        <v>7</v>
      </c>
      <c r="F53" s="19">
        <v>672</v>
      </c>
      <c r="G53" s="19">
        <v>696</v>
      </c>
      <c r="H53" s="17">
        <f t="shared" si="3"/>
        <v>24</v>
      </c>
    </row>
    <row r="54" spans="1:8" ht="15">
      <c r="A54" s="14" t="s">
        <v>70</v>
      </c>
      <c r="B54" s="16" t="s">
        <v>72</v>
      </c>
      <c r="C54" s="16">
        <v>478</v>
      </c>
      <c r="D54" s="16">
        <v>481</v>
      </c>
      <c r="E54" s="21">
        <f t="shared" si="2"/>
        <v>3</v>
      </c>
      <c r="F54" s="19">
        <v>519</v>
      </c>
      <c r="G54" s="19">
        <v>519</v>
      </c>
      <c r="H54" s="17">
        <f t="shared" si="3"/>
        <v>0</v>
      </c>
    </row>
    <row r="55" spans="1:8" ht="15">
      <c r="A55" s="14" t="s">
        <v>70</v>
      </c>
      <c r="B55" s="16" t="s">
        <v>73</v>
      </c>
      <c r="C55" s="16">
        <v>587</v>
      </c>
      <c r="D55" s="16">
        <v>599</v>
      </c>
      <c r="E55" s="21">
        <f t="shared" si="2"/>
        <v>12</v>
      </c>
      <c r="F55" s="19">
        <v>660</v>
      </c>
      <c r="G55" s="19">
        <v>678</v>
      </c>
      <c r="H55" s="17">
        <f t="shared" si="3"/>
        <v>18</v>
      </c>
    </row>
    <row r="56" spans="1:8" ht="15">
      <c r="A56" s="14" t="s">
        <v>70</v>
      </c>
      <c r="B56" s="16" t="s">
        <v>74</v>
      </c>
      <c r="C56" s="16">
        <v>399</v>
      </c>
      <c r="D56" s="16">
        <v>412</v>
      </c>
      <c r="E56" s="21">
        <f t="shared" si="2"/>
        <v>13</v>
      </c>
      <c r="F56" s="19">
        <v>467</v>
      </c>
      <c r="G56" s="19">
        <v>462</v>
      </c>
      <c r="H56" s="17">
        <f t="shared" si="3"/>
        <v>-5</v>
      </c>
    </row>
    <row r="57" spans="1:8" ht="15">
      <c r="A57" s="14" t="s">
        <v>75</v>
      </c>
      <c r="B57" s="16" t="s">
        <v>76</v>
      </c>
      <c r="C57" s="16">
        <v>628</v>
      </c>
      <c r="D57" s="16">
        <v>603</v>
      </c>
      <c r="E57" s="21">
        <f t="shared" si="2"/>
        <v>-25</v>
      </c>
      <c r="F57" s="19">
        <v>701</v>
      </c>
      <c r="G57" s="19">
        <v>677</v>
      </c>
      <c r="H57" s="17">
        <f t="shared" si="3"/>
        <v>-24</v>
      </c>
    </row>
    <row r="58" spans="1:8" ht="15">
      <c r="A58" s="14" t="s">
        <v>75</v>
      </c>
      <c r="B58" s="16" t="s">
        <v>77</v>
      </c>
      <c r="C58" s="16">
        <v>543</v>
      </c>
      <c r="D58" s="16">
        <v>557</v>
      </c>
      <c r="E58" s="21">
        <f t="shared" si="2"/>
        <v>14</v>
      </c>
      <c r="F58" s="19">
        <v>607</v>
      </c>
      <c r="G58" s="19">
        <v>607</v>
      </c>
      <c r="H58" s="17">
        <f t="shared" si="3"/>
        <v>0</v>
      </c>
    </row>
    <row r="59" spans="1:8" ht="15">
      <c r="A59" s="14" t="s">
        <v>78</v>
      </c>
      <c r="B59" s="16" t="s">
        <v>79</v>
      </c>
      <c r="C59" s="16">
        <v>413</v>
      </c>
      <c r="D59" s="16">
        <v>400</v>
      </c>
      <c r="E59" s="21">
        <f t="shared" si="2"/>
        <v>-13</v>
      </c>
      <c r="F59" s="19">
        <v>541</v>
      </c>
      <c r="G59" s="19">
        <v>534</v>
      </c>
      <c r="H59" s="17">
        <f t="shared" si="3"/>
        <v>-7</v>
      </c>
    </row>
    <row r="60" spans="1:8" ht="15">
      <c r="A60" s="14" t="s">
        <v>78</v>
      </c>
      <c r="B60" s="16" t="s">
        <v>36</v>
      </c>
      <c r="C60" s="16">
        <v>522</v>
      </c>
      <c r="D60" s="16">
        <v>517</v>
      </c>
      <c r="E60" s="21">
        <f t="shared" si="2"/>
        <v>-5</v>
      </c>
      <c r="F60" s="19">
        <v>590</v>
      </c>
      <c r="G60" s="19">
        <v>587</v>
      </c>
      <c r="H60" s="17">
        <f t="shared" si="3"/>
        <v>-3</v>
      </c>
    </row>
    <row r="61" spans="1:8" ht="15">
      <c r="A61" s="14" t="s">
        <v>80</v>
      </c>
      <c r="B61" s="16" t="s">
        <v>81</v>
      </c>
      <c r="C61" s="16">
        <v>662</v>
      </c>
      <c r="D61" s="16">
        <v>659</v>
      </c>
      <c r="E61" s="21">
        <f t="shared" si="2"/>
        <v>-3</v>
      </c>
      <c r="F61" s="19">
        <v>706</v>
      </c>
      <c r="G61" s="19">
        <v>746</v>
      </c>
      <c r="H61" s="17">
        <f t="shared" si="3"/>
        <v>40</v>
      </c>
    </row>
    <row r="62" spans="1:8" ht="15">
      <c r="A62" s="14" t="s">
        <v>80</v>
      </c>
      <c r="B62" s="16" t="s">
        <v>49</v>
      </c>
      <c r="C62" s="16">
        <v>445</v>
      </c>
      <c r="D62" s="16">
        <v>697</v>
      </c>
      <c r="E62" s="21">
        <f t="shared" si="2"/>
        <v>252</v>
      </c>
      <c r="F62" s="19">
        <v>519</v>
      </c>
      <c r="G62" s="19">
        <v>517</v>
      </c>
      <c r="H62" s="17">
        <f t="shared" si="3"/>
        <v>-2</v>
      </c>
    </row>
    <row r="63" spans="1:8" ht="15">
      <c r="A63" s="14" t="s">
        <v>80</v>
      </c>
      <c r="B63" s="16" t="s">
        <v>82</v>
      </c>
      <c r="C63" s="16">
        <v>658</v>
      </c>
      <c r="D63" s="16">
        <v>417</v>
      </c>
      <c r="E63" s="21">
        <f t="shared" si="2"/>
        <v>-241</v>
      </c>
      <c r="F63" s="19">
        <v>714</v>
      </c>
      <c r="G63" s="19">
        <v>715</v>
      </c>
      <c r="H63" s="17">
        <f t="shared" si="3"/>
        <v>1</v>
      </c>
    </row>
    <row r="64" spans="1:8" ht="15">
      <c r="A64" s="14" t="s">
        <v>83</v>
      </c>
      <c r="B64" s="16" t="s">
        <v>84</v>
      </c>
      <c r="C64" s="16">
        <v>438</v>
      </c>
      <c r="D64" s="16">
        <v>430</v>
      </c>
      <c r="E64" s="21">
        <f t="shared" si="2"/>
        <v>-8</v>
      </c>
      <c r="F64" s="19">
        <v>517</v>
      </c>
      <c r="G64" s="19">
        <v>505</v>
      </c>
      <c r="H64" s="17">
        <f t="shared" si="3"/>
        <v>-12</v>
      </c>
    </row>
    <row r="65" spans="1:8" ht="15">
      <c r="A65" s="14" t="s">
        <v>83</v>
      </c>
      <c r="B65" s="16" t="s">
        <v>85</v>
      </c>
      <c r="C65" s="16">
        <v>578</v>
      </c>
      <c r="D65" s="16">
        <v>598</v>
      </c>
      <c r="E65" s="21">
        <f t="shared" si="2"/>
        <v>20</v>
      </c>
      <c r="F65" s="19">
        <v>648</v>
      </c>
      <c r="G65" s="19">
        <v>663</v>
      </c>
      <c r="H65" s="17">
        <f t="shared" si="3"/>
        <v>15</v>
      </c>
    </row>
    <row r="66" spans="1:8" ht="15">
      <c r="A66" s="14" t="s">
        <v>86</v>
      </c>
      <c r="B66" s="16" t="s">
        <v>87</v>
      </c>
      <c r="C66" s="16">
        <v>470</v>
      </c>
      <c r="D66" s="16">
        <v>445</v>
      </c>
      <c r="E66" s="21">
        <f t="shared" si="2"/>
        <v>-25</v>
      </c>
      <c r="F66" s="19">
        <v>533</v>
      </c>
      <c r="G66" s="19">
        <v>543</v>
      </c>
      <c r="H66" s="17">
        <f t="shared" si="3"/>
        <v>10</v>
      </c>
    </row>
    <row r="67" spans="1:8" ht="15">
      <c r="A67" s="14" t="s">
        <v>86</v>
      </c>
      <c r="B67" s="16" t="s">
        <v>88</v>
      </c>
      <c r="C67" s="16">
        <v>545</v>
      </c>
      <c r="D67" s="16">
        <v>531</v>
      </c>
      <c r="E67" s="21">
        <f t="shared" si="2"/>
        <v>-14</v>
      </c>
      <c r="F67" s="19">
        <v>632</v>
      </c>
      <c r="G67" s="19">
        <v>632</v>
      </c>
      <c r="H67" s="17">
        <f t="shared" si="3"/>
        <v>0</v>
      </c>
    </row>
    <row r="68" spans="1:8" ht="15">
      <c r="A68" s="14" t="s">
        <v>86</v>
      </c>
      <c r="B68" s="16" t="s">
        <v>89</v>
      </c>
      <c r="C68" s="16">
        <v>632</v>
      </c>
      <c r="D68" s="16">
        <v>647</v>
      </c>
      <c r="E68" s="21">
        <f t="shared" si="2"/>
        <v>15</v>
      </c>
      <c r="F68" s="19">
        <v>682</v>
      </c>
      <c r="G68" s="19">
        <v>703</v>
      </c>
      <c r="H68" s="17">
        <f t="shared" si="3"/>
        <v>21</v>
      </c>
    </row>
    <row r="69" spans="1:8" ht="15">
      <c r="A69" s="14" t="s">
        <v>90</v>
      </c>
      <c r="B69" s="16" t="s">
        <v>91</v>
      </c>
      <c r="C69" s="16">
        <v>376</v>
      </c>
      <c r="D69" s="16">
        <v>360</v>
      </c>
      <c r="E69" s="21">
        <f t="shared" si="2"/>
        <v>-16</v>
      </c>
      <c r="F69" s="19">
        <v>452</v>
      </c>
      <c r="G69" s="19">
        <v>465</v>
      </c>
      <c r="H69" s="17">
        <f t="shared" si="3"/>
        <v>13</v>
      </c>
    </row>
    <row r="70" spans="1:8" ht="15">
      <c r="A70" s="14" t="s">
        <v>90</v>
      </c>
      <c r="B70" s="16" t="s">
        <v>92</v>
      </c>
      <c r="C70" s="16">
        <v>485</v>
      </c>
      <c r="D70" s="16">
        <v>479</v>
      </c>
      <c r="E70" s="21">
        <f t="shared" si="2"/>
        <v>-6</v>
      </c>
      <c r="F70" s="19">
        <v>543</v>
      </c>
      <c r="G70" s="19">
        <v>545</v>
      </c>
      <c r="H70" s="17">
        <f t="shared" si="3"/>
        <v>2</v>
      </c>
    </row>
    <row r="71" spans="1:8" ht="15">
      <c r="A71" s="14" t="s">
        <v>90</v>
      </c>
      <c r="B71" s="16" t="s">
        <v>93</v>
      </c>
      <c r="C71" s="16">
        <v>391</v>
      </c>
      <c r="D71" s="16">
        <v>369</v>
      </c>
      <c r="E71" s="21">
        <f t="shared" si="2"/>
        <v>-22</v>
      </c>
      <c r="F71" s="19">
        <v>460</v>
      </c>
      <c r="G71" s="19">
        <v>453</v>
      </c>
      <c r="H71" s="17">
        <f t="shared" si="3"/>
        <v>-7</v>
      </c>
    </row>
    <row r="72" spans="1:8" ht="15">
      <c r="A72" s="14" t="s">
        <v>94</v>
      </c>
      <c r="B72" s="16" t="s">
        <v>95</v>
      </c>
      <c r="C72" s="16">
        <v>314</v>
      </c>
      <c r="D72" s="16">
        <v>342</v>
      </c>
      <c r="E72" s="21">
        <f t="shared" si="2"/>
        <v>28</v>
      </c>
      <c r="F72" s="19">
        <v>440</v>
      </c>
      <c r="G72" s="19">
        <v>443</v>
      </c>
      <c r="H72" s="17">
        <f t="shared" si="3"/>
        <v>3</v>
      </c>
    </row>
    <row r="73" spans="1:8" ht="15">
      <c r="A73" s="14" t="s">
        <v>94</v>
      </c>
      <c r="B73" s="16" t="s">
        <v>40</v>
      </c>
      <c r="C73" s="16">
        <v>528</v>
      </c>
      <c r="D73" s="16">
        <v>485</v>
      </c>
      <c r="E73" s="21">
        <f t="shared" si="2"/>
        <v>-43</v>
      </c>
      <c r="F73" s="19">
        <v>793</v>
      </c>
      <c r="G73" s="19">
        <v>808</v>
      </c>
      <c r="H73" s="17">
        <f t="shared" si="3"/>
        <v>15</v>
      </c>
    </row>
    <row r="74" spans="1:8" ht="15">
      <c r="A74" s="14" t="s">
        <v>94</v>
      </c>
      <c r="B74" s="16" t="s">
        <v>96</v>
      </c>
      <c r="C74" s="16">
        <v>379</v>
      </c>
      <c r="D74" s="16">
        <v>398</v>
      </c>
      <c r="E74" s="21">
        <f t="shared" si="2"/>
        <v>19</v>
      </c>
      <c r="F74" s="19">
        <v>531</v>
      </c>
      <c r="G74" s="19">
        <v>530</v>
      </c>
      <c r="H74" s="17">
        <f t="shared" si="3"/>
        <v>-1</v>
      </c>
    </row>
    <row r="75" spans="1:8" ht="15">
      <c r="A75" s="14" t="s">
        <v>94</v>
      </c>
      <c r="B75" s="16" t="s">
        <v>97</v>
      </c>
      <c r="C75" s="16">
        <v>462</v>
      </c>
      <c r="D75" s="16">
        <v>488</v>
      </c>
      <c r="E75" s="21">
        <f t="shared" si="2"/>
        <v>26</v>
      </c>
      <c r="F75" s="19">
        <v>616</v>
      </c>
      <c r="G75" s="19">
        <v>626</v>
      </c>
      <c r="H75" s="17">
        <f t="shared" si="3"/>
        <v>10</v>
      </c>
    </row>
    <row r="76" spans="1:8" ht="15">
      <c r="A76" s="14" t="s">
        <v>94</v>
      </c>
      <c r="B76" s="16" t="s">
        <v>98</v>
      </c>
      <c r="C76" s="16">
        <v>569</v>
      </c>
      <c r="D76" s="16">
        <v>567</v>
      </c>
      <c r="E76" s="21">
        <f t="shared" si="2"/>
        <v>-2</v>
      </c>
      <c r="F76" s="19">
        <v>629</v>
      </c>
      <c r="G76" s="19">
        <v>648</v>
      </c>
      <c r="H76" s="17">
        <f t="shared" si="3"/>
        <v>19</v>
      </c>
    </row>
    <row r="77" spans="1:8" ht="15">
      <c r="A77" s="14" t="s">
        <v>94</v>
      </c>
      <c r="B77" s="16" t="s">
        <v>44</v>
      </c>
      <c r="C77" s="16">
        <v>392</v>
      </c>
      <c r="D77" s="16">
        <v>388</v>
      </c>
      <c r="E77" s="21">
        <f t="shared" si="2"/>
        <v>-4</v>
      </c>
      <c r="F77" s="19">
        <v>558</v>
      </c>
      <c r="G77" s="19">
        <v>542</v>
      </c>
      <c r="H77" s="17">
        <f t="shared" si="3"/>
        <v>-16</v>
      </c>
    </row>
    <row r="78" spans="1:8" ht="15">
      <c r="A78" s="14" t="s">
        <v>94</v>
      </c>
      <c r="B78" s="16" t="s">
        <v>73</v>
      </c>
      <c r="C78" s="16">
        <v>489</v>
      </c>
      <c r="D78" s="16">
        <v>517</v>
      </c>
      <c r="E78" s="21">
        <f t="shared" si="2"/>
        <v>28</v>
      </c>
      <c r="F78" s="19">
        <v>659</v>
      </c>
      <c r="G78" s="19">
        <v>656</v>
      </c>
      <c r="H78" s="17">
        <f t="shared" si="3"/>
        <v>-3</v>
      </c>
    </row>
    <row r="79" spans="1:8" ht="15">
      <c r="A79" s="14" t="s">
        <v>100</v>
      </c>
      <c r="B79" s="16" t="s">
        <v>101</v>
      </c>
      <c r="C79" s="16">
        <v>572</v>
      </c>
      <c r="D79" s="16">
        <v>565</v>
      </c>
      <c r="E79" s="21">
        <f>D79-C79</f>
        <v>-7</v>
      </c>
      <c r="F79" s="19">
        <v>621</v>
      </c>
      <c r="G79" s="19">
        <v>615</v>
      </c>
      <c r="H79" s="17">
        <f>G79-F79</f>
        <v>-6</v>
      </c>
    </row>
    <row r="80" spans="1:8" ht="15">
      <c r="A80" s="14" t="s">
        <v>100</v>
      </c>
      <c r="B80" s="16" t="s">
        <v>102</v>
      </c>
      <c r="C80" s="16">
        <v>506</v>
      </c>
      <c r="D80" s="16">
        <v>536</v>
      </c>
      <c r="E80" s="21">
        <f aca="true" t="shared" si="4" ref="E80:E105">D80-C80</f>
        <v>30</v>
      </c>
      <c r="F80" s="19">
        <v>568</v>
      </c>
      <c r="G80" s="19">
        <v>583</v>
      </c>
      <c r="H80" s="17">
        <f aca="true" t="shared" si="5" ref="H80:H105">G80-F80</f>
        <v>15</v>
      </c>
    </row>
    <row r="81" spans="1:8" ht="15">
      <c r="A81" s="14" t="s">
        <v>100</v>
      </c>
      <c r="B81" s="16" t="s">
        <v>69</v>
      </c>
      <c r="C81" s="16">
        <v>678</v>
      </c>
      <c r="D81" s="16">
        <v>705</v>
      </c>
      <c r="E81" s="21">
        <f t="shared" si="4"/>
        <v>27</v>
      </c>
      <c r="F81" s="19">
        <v>714</v>
      </c>
      <c r="G81" s="19">
        <v>717</v>
      </c>
      <c r="H81" s="17">
        <f t="shared" si="5"/>
        <v>3</v>
      </c>
    </row>
    <row r="82" spans="1:8" ht="15">
      <c r="A82" s="14" t="s">
        <v>103</v>
      </c>
      <c r="B82" s="16" t="s">
        <v>104</v>
      </c>
      <c r="C82" s="16">
        <v>547</v>
      </c>
      <c r="D82" s="16">
        <v>523</v>
      </c>
      <c r="E82" s="21">
        <f t="shared" si="4"/>
        <v>-24</v>
      </c>
      <c r="F82" s="19">
        <v>629</v>
      </c>
      <c r="G82" s="19">
        <v>625</v>
      </c>
      <c r="H82" s="17">
        <f t="shared" si="5"/>
        <v>-4</v>
      </c>
    </row>
    <row r="83" spans="1:8" ht="15">
      <c r="A83" s="14" t="s">
        <v>103</v>
      </c>
      <c r="B83" s="16" t="s">
        <v>105</v>
      </c>
      <c r="C83" s="16">
        <v>756</v>
      </c>
      <c r="D83" s="16">
        <v>741</v>
      </c>
      <c r="E83" s="21">
        <f t="shared" si="4"/>
        <v>-15</v>
      </c>
      <c r="F83" s="19">
        <v>827</v>
      </c>
      <c r="G83" s="19">
        <v>831</v>
      </c>
      <c r="H83" s="17">
        <f t="shared" si="5"/>
        <v>4</v>
      </c>
    </row>
    <row r="84" spans="1:8" ht="15">
      <c r="A84" s="14" t="s">
        <v>106</v>
      </c>
      <c r="B84" s="16" t="s">
        <v>107</v>
      </c>
      <c r="C84" s="16">
        <v>242</v>
      </c>
      <c r="D84" s="16">
        <v>241</v>
      </c>
      <c r="E84" s="21">
        <f t="shared" si="4"/>
        <v>-1</v>
      </c>
      <c r="F84" s="19">
        <v>349</v>
      </c>
      <c r="G84" s="19">
        <v>348</v>
      </c>
      <c r="H84" s="17">
        <f t="shared" si="5"/>
        <v>-1</v>
      </c>
    </row>
    <row r="85" spans="1:8" ht="15">
      <c r="A85" s="14" t="s">
        <v>106</v>
      </c>
      <c r="B85" s="16" t="s">
        <v>108</v>
      </c>
      <c r="C85" s="16">
        <v>645</v>
      </c>
      <c r="D85" s="16">
        <v>650</v>
      </c>
      <c r="E85" s="21">
        <f t="shared" si="4"/>
        <v>5</v>
      </c>
      <c r="F85" s="19">
        <v>699</v>
      </c>
      <c r="G85" s="19">
        <v>711</v>
      </c>
      <c r="H85" s="17">
        <f t="shared" si="5"/>
        <v>12</v>
      </c>
    </row>
    <row r="86" spans="1:8" ht="15">
      <c r="A86" s="14" t="s">
        <v>106</v>
      </c>
      <c r="B86" s="16" t="s">
        <v>109</v>
      </c>
      <c r="C86" s="16">
        <v>493</v>
      </c>
      <c r="D86" s="16">
        <v>483</v>
      </c>
      <c r="E86" s="21">
        <f t="shared" si="4"/>
        <v>-10</v>
      </c>
      <c r="F86" s="19">
        <v>534</v>
      </c>
      <c r="G86" s="19">
        <v>532</v>
      </c>
      <c r="H86" s="17">
        <f t="shared" si="5"/>
        <v>-2</v>
      </c>
    </row>
    <row r="87" spans="1:8" ht="15">
      <c r="A87" s="14" t="s">
        <v>106</v>
      </c>
      <c r="B87" s="16" t="s">
        <v>110</v>
      </c>
      <c r="C87" s="16">
        <v>671</v>
      </c>
      <c r="D87" s="16">
        <v>703</v>
      </c>
      <c r="E87" s="21">
        <f t="shared" si="4"/>
        <v>32</v>
      </c>
      <c r="F87" s="19">
        <v>723</v>
      </c>
      <c r="G87" s="19">
        <v>746</v>
      </c>
      <c r="H87" s="17">
        <f t="shared" si="5"/>
        <v>23</v>
      </c>
    </row>
    <row r="88" spans="1:8" ht="15">
      <c r="A88" s="14" t="s">
        <v>106</v>
      </c>
      <c r="B88" s="16" t="s">
        <v>111</v>
      </c>
      <c r="C88" s="16">
        <v>570</v>
      </c>
      <c r="D88" s="16">
        <v>586</v>
      </c>
      <c r="E88" s="21">
        <f t="shared" si="4"/>
        <v>16</v>
      </c>
      <c r="F88" s="19">
        <v>627</v>
      </c>
      <c r="G88" s="19">
        <v>639</v>
      </c>
      <c r="H88" s="17">
        <f t="shared" si="5"/>
        <v>12</v>
      </c>
    </row>
    <row r="89" spans="1:8" ht="15">
      <c r="A89" s="14" t="s">
        <v>106</v>
      </c>
      <c r="B89" s="16" t="s">
        <v>112</v>
      </c>
      <c r="C89" s="16">
        <v>517</v>
      </c>
      <c r="D89" s="16">
        <v>521</v>
      </c>
      <c r="E89" s="21">
        <f t="shared" si="4"/>
        <v>4</v>
      </c>
      <c r="F89" s="19">
        <v>599</v>
      </c>
      <c r="G89" s="19">
        <v>591</v>
      </c>
      <c r="H89" s="17">
        <f t="shared" si="5"/>
        <v>-8</v>
      </c>
    </row>
    <row r="90" spans="1:8" ht="15">
      <c r="A90" s="14" t="s">
        <v>113</v>
      </c>
      <c r="B90" s="16" t="s">
        <v>114</v>
      </c>
      <c r="C90" s="16">
        <v>749</v>
      </c>
      <c r="D90" s="16">
        <v>750</v>
      </c>
      <c r="E90" s="21">
        <f t="shared" si="4"/>
        <v>1</v>
      </c>
      <c r="F90" s="19">
        <v>798</v>
      </c>
      <c r="G90" s="19">
        <v>797</v>
      </c>
      <c r="H90" s="17">
        <f t="shared" si="5"/>
        <v>-1</v>
      </c>
    </row>
    <row r="91" spans="1:8" ht="15">
      <c r="A91" s="14" t="s">
        <v>113</v>
      </c>
      <c r="B91" s="16" t="s">
        <v>115</v>
      </c>
      <c r="C91" s="16">
        <v>428</v>
      </c>
      <c r="D91" s="16">
        <v>452</v>
      </c>
      <c r="E91" s="21">
        <f t="shared" si="4"/>
        <v>24</v>
      </c>
      <c r="F91" s="19">
        <v>484</v>
      </c>
      <c r="G91" s="19">
        <v>503</v>
      </c>
      <c r="H91" s="17">
        <f t="shared" si="5"/>
        <v>19</v>
      </c>
    </row>
    <row r="92" spans="1:8" ht="15">
      <c r="A92" s="14" t="s">
        <v>116</v>
      </c>
      <c r="B92" s="16" t="s">
        <v>27</v>
      </c>
      <c r="C92" s="16">
        <v>615</v>
      </c>
      <c r="D92" s="16">
        <v>602</v>
      </c>
      <c r="E92" s="21">
        <f t="shared" si="4"/>
        <v>-13</v>
      </c>
      <c r="F92" s="19">
        <v>646</v>
      </c>
      <c r="G92" s="19">
        <v>655</v>
      </c>
      <c r="H92" s="17">
        <f t="shared" si="5"/>
        <v>9</v>
      </c>
    </row>
    <row r="93" spans="1:8" ht="15">
      <c r="A93" s="14" t="s">
        <v>116</v>
      </c>
      <c r="B93" s="16" t="s">
        <v>117</v>
      </c>
      <c r="C93" s="16">
        <v>681</v>
      </c>
      <c r="D93" s="16">
        <v>689</v>
      </c>
      <c r="E93" s="21">
        <f t="shared" si="4"/>
        <v>8</v>
      </c>
      <c r="F93" s="19">
        <v>717</v>
      </c>
      <c r="G93" s="19">
        <v>706</v>
      </c>
      <c r="H93" s="17">
        <f t="shared" si="5"/>
        <v>-11</v>
      </c>
    </row>
    <row r="94" spans="1:8" ht="15">
      <c r="A94" s="14" t="s">
        <v>118</v>
      </c>
      <c r="B94" s="16" t="s">
        <v>119</v>
      </c>
      <c r="C94" s="16">
        <v>944</v>
      </c>
      <c r="D94" s="16">
        <v>979</v>
      </c>
      <c r="E94" s="21">
        <f t="shared" si="4"/>
        <v>35</v>
      </c>
      <c r="F94" s="19">
        <v>992</v>
      </c>
      <c r="G94" s="19">
        <v>987</v>
      </c>
      <c r="H94" s="17">
        <f t="shared" si="5"/>
        <v>-5</v>
      </c>
    </row>
    <row r="95" spans="1:8" ht="15">
      <c r="A95" s="14" t="s">
        <v>120</v>
      </c>
      <c r="B95" s="16" t="s">
        <v>121</v>
      </c>
      <c r="C95" s="16">
        <v>392</v>
      </c>
      <c r="D95" s="16">
        <v>390</v>
      </c>
      <c r="E95" s="21">
        <f t="shared" si="4"/>
        <v>-2</v>
      </c>
      <c r="F95" s="19">
        <v>459</v>
      </c>
      <c r="G95" s="19">
        <v>462</v>
      </c>
      <c r="H95" s="17">
        <f t="shared" si="5"/>
        <v>3</v>
      </c>
    </row>
    <row r="96" spans="1:8" ht="15">
      <c r="A96" s="14" t="s">
        <v>120</v>
      </c>
      <c r="B96" s="16" t="s">
        <v>122</v>
      </c>
      <c r="C96" s="16">
        <v>469</v>
      </c>
      <c r="D96" s="16">
        <v>460</v>
      </c>
      <c r="E96" s="21">
        <f t="shared" si="4"/>
        <v>-9</v>
      </c>
      <c r="F96" s="19">
        <v>558</v>
      </c>
      <c r="G96" s="19">
        <v>557</v>
      </c>
      <c r="H96" s="17">
        <f t="shared" si="5"/>
        <v>-1</v>
      </c>
    </row>
    <row r="97" spans="1:8" ht="15">
      <c r="A97" s="14" t="s">
        <v>120</v>
      </c>
      <c r="B97" s="16" t="s">
        <v>50</v>
      </c>
      <c r="C97" s="16">
        <v>677</v>
      </c>
      <c r="D97" s="16">
        <v>675</v>
      </c>
      <c r="E97" s="21">
        <f t="shared" si="4"/>
        <v>-2</v>
      </c>
      <c r="F97" s="19">
        <v>731</v>
      </c>
      <c r="G97" s="19">
        <v>749</v>
      </c>
      <c r="H97" s="17">
        <f t="shared" si="5"/>
        <v>18</v>
      </c>
    </row>
    <row r="98" spans="1:8" ht="15">
      <c r="A98" s="14" t="s">
        <v>123</v>
      </c>
      <c r="B98" s="16" t="s">
        <v>124</v>
      </c>
      <c r="C98" s="16">
        <v>608</v>
      </c>
      <c r="D98" s="16">
        <v>605</v>
      </c>
      <c r="E98" s="21">
        <f t="shared" si="4"/>
        <v>-3</v>
      </c>
      <c r="F98" s="19">
        <v>667</v>
      </c>
      <c r="G98" s="19">
        <v>666</v>
      </c>
      <c r="H98" s="17">
        <f t="shared" si="5"/>
        <v>-1</v>
      </c>
    </row>
    <row r="99" spans="1:8" ht="15">
      <c r="A99" s="14" t="s">
        <v>123</v>
      </c>
      <c r="B99" s="16" t="s">
        <v>125</v>
      </c>
      <c r="C99" s="16">
        <v>449</v>
      </c>
      <c r="D99" s="16">
        <v>461</v>
      </c>
      <c r="E99" s="21">
        <f t="shared" si="4"/>
        <v>12</v>
      </c>
      <c r="F99" s="19">
        <v>517</v>
      </c>
      <c r="G99" s="19">
        <v>536</v>
      </c>
      <c r="H99" s="17">
        <f t="shared" si="5"/>
        <v>19</v>
      </c>
    </row>
    <row r="100" spans="1:8" ht="15">
      <c r="A100" s="14" t="s">
        <v>126</v>
      </c>
      <c r="B100" s="16" t="s">
        <v>127</v>
      </c>
      <c r="C100" s="16">
        <v>364</v>
      </c>
      <c r="D100" s="16">
        <v>345</v>
      </c>
      <c r="E100" s="21">
        <f t="shared" si="4"/>
        <v>-19</v>
      </c>
      <c r="F100" s="19">
        <v>424</v>
      </c>
      <c r="G100" s="19">
        <v>422</v>
      </c>
      <c r="H100" s="17">
        <f t="shared" si="5"/>
        <v>-2</v>
      </c>
    </row>
    <row r="101" spans="1:8" ht="15">
      <c r="A101" s="14" t="s">
        <v>128</v>
      </c>
      <c r="B101" s="16" t="s">
        <v>129</v>
      </c>
      <c r="C101" s="16">
        <v>580</v>
      </c>
      <c r="D101" s="16">
        <v>587</v>
      </c>
      <c r="E101" s="21">
        <f t="shared" si="4"/>
        <v>7</v>
      </c>
      <c r="F101" s="19">
        <v>630</v>
      </c>
      <c r="G101" s="19">
        <v>643</v>
      </c>
      <c r="H101" s="17">
        <f t="shared" si="5"/>
        <v>13</v>
      </c>
    </row>
    <row r="102" spans="1:8" ht="15">
      <c r="A102" s="14" t="s">
        <v>130</v>
      </c>
      <c r="B102" s="16" t="s">
        <v>131</v>
      </c>
      <c r="C102" s="16">
        <v>578</v>
      </c>
      <c r="D102" s="16">
        <v>576</v>
      </c>
      <c r="E102" s="21">
        <f t="shared" si="4"/>
        <v>-2</v>
      </c>
      <c r="F102" s="19">
        <v>762</v>
      </c>
      <c r="G102" s="19">
        <v>782</v>
      </c>
      <c r="H102" s="17">
        <f t="shared" si="5"/>
        <v>20</v>
      </c>
    </row>
    <row r="103" spans="1:8" ht="15">
      <c r="A103" s="6" t="s">
        <v>130</v>
      </c>
      <c r="B103" s="9" t="s">
        <v>132</v>
      </c>
      <c r="C103" s="9">
        <v>496</v>
      </c>
      <c r="D103" s="9">
        <v>530</v>
      </c>
      <c r="E103" s="22">
        <f t="shared" si="4"/>
        <v>34</v>
      </c>
      <c r="F103" s="10">
        <v>727</v>
      </c>
      <c r="G103" s="10">
        <v>769</v>
      </c>
      <c r="H103" s="18">
        <f t="shared" si="5"/>
        <v>42</v>
      </c>
    </row>
    <row r="104" spans="5:8" ht="15">
      <c r="E104" s="2"/>
      <c r="H104" s="2"/>
    </row>
    <row r="105" spans="1:8" ht="15">
      <c r="A105" s="23" t="s">
        <v>133</v>
      </c>
      <c r="B105" s="24" t="s">
        <v>134</v>
      </c>
      <c r="C105" s="3">
        <v>52703</v>
      </c>
      <c r="D105" s="3">
        <v>53327</v>
      </c>
      <c r="E105" s="4">
        <f t="shared" si="4"/>
        <v>624</v>
      </c>
      <c r="F105" s="3">
        <v>62096</v>
      </c>
      <c r="G105" s="3">
        <v>63008</v>
      </c>
      <c r="H105" s="4">
        <f t="shared" si="5"/>
        <v>912</v>
      </c>
    </row>
    <row r="106" spans="3:8" ht="15">
      <c r="C106" s="5" t="s">
        <v>2</v>
      </c>
      <c r="D106" s="7" t="s">
        <v>2</v>
      </c>
      <c r="E106" s="11" t="s">
        <v>135</v>
      </c>
      <c r="F106" s="5" t="s">
        <v>5</v>
      </c>
      <c r="G106" s="8" t="s">
        <v>5</v>
      </c>
      <c r="H106" s="20" t="s">
        <v>135</v>
      </c>
    </row>
    <row r="107" spans="3:8" ht="15">
      <c r="C107" s="6" t="s">
        <v>3</v>
      </c>
      <c r="D107" s="9" t="s">
        <v>4</v>
      </c>
      <c r="E107" s="12" t="s">
        <v>136</v>
      </c>
      <c r="F107" s="6" t="s">
        <v>28</v>
      </c>
      <c r="G107" s="10" t="s">
        <v>29</v>
      </c>
      <c r="H107" s="22" t="s">
        <v>136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allenetm</cp:lastModifiedBy>
  <dcterms:created xsi:type="dcterms:W3CDTF">2012-11-26T11:50:55Z</dcterms:created>
  <dcterms:modified xsi:type="dcterms:W3CDTF">2012-11-26T12:03:20Z</dcterms:modified>
  <cp:category/>
  <cp:version/>
  <cp:contentType/>
  <cp:contentStatus/>
</cp:coreProperties>
</file>